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40" windowWidth="14940" windowHeight="88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<sst xmlns="http://schemas.openxmlformats.org/spreadsheetml/2006/main" count="58" uniqueCount="51">
  <si>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序号</t>
  </si>
  <si>
    <t>档案编号</t>
  </si>
  <si>
    <t>享受补贴单位名称</t>
  </si>
  <si>
    <t>享受企业类型</t>
  </si>
  <si>
    <t>上年度载员率（未载员为0）</t>
  </si>
  <si>
    <t>稳定岗位人数</t>
  </si>
  <si>
    <t>上年度实际缴纳失业保险费总额</t>
  </si>
  <si>
    <t>补贴金额</t>
  </si>
  <si>
    <t>拉萨市合计</t>
  </si>
  <si>
    <t>备注</t>
  </si>
  <si>
    <t xml:space="preserve">   填报单位：拉萨市人力资源和社会保障局                                                                         单位：人、元                                                 </t>
  </si>
  <si>
    <t>备注：按照（藏人社发﹝2020﹞67号）文件规定，大型企业稳岗返还标准按照上年度实际缴纳失业保险费的60%进行返还。中小微企业按照上年度实际缴纳失业保险费的100%进行返还。</t>
  </si>
  <si>
    <t>9818</t>
  </si>
  <si>
    <t>西藏藏建科技股份有限公司</t>
  </si>
  <si>
    <t>9320</t>
  </si>
  <si>
    <t>西藏阜康医疗股份有限公司</t>
  </si>
  <si>
    <t>9911</t>
  </si>
  <si>
    <t>拉萨万达广场商业管理有限公司</t>
  </si>
  <si>
    <t>9716</t>
  </si>
  <si>
    <t>西藏藏建建设有限公司</t>
  </si>
  <si>
    <t>10055</t>
  </si>
  <si>
    <t>西藏华钰矿业股份有限公司</t>
  </si>
  <si>
    <t>10023</t>
  </si>
  <si>
    <t>拉萨星宇通讯器材有限公司</t>
  </si>
  <si>
    <t>9913</t>
  </si>
  <si>
    <t>西藏产权交易中心有限责任公司</t>
  </si>
  <si>
    <t>9914</t>
  </si>
  <si>
    <t>西藏唐拉雅秀旅游有限责任公司</t>
  </si>
  <si>
    <t>9915</t>
  </si>
  <si>
    <t>西藏电子商务有限公司</t>
  </si>
  <si>
    <t>10011</t>
  </si>
  <si>
    <t>西藏星宇通讯科技股份有限公司</t>
  </si>
  <si>
    <t>9912</t>
  </si>
  <si>
    <t>中铜西藏矿业有限公司</t>
  </si>
  <si>
    <t>西藏月王药诊生态藏药科技有限公司</t>
  </si>
  <si>
    <t>拉萨信苑物业服务有限公司</t>
  </si>
  <si>
    <t>困难</t>
  </si>
  <si>
    <t>9820</t>
  </si>
  <si>
    <t>西藏奇正藏药营销有限公司</t>
  </si>
  <si>
    <t>9909</t>
  </si>
  <si>
    <t>西藏恒基人力资源管理有限公司</t>
  </si>
  <si>
    <t>9408</t>
  </si>
  <si>
    <t>新绎酒店管理有限公司拉萨分公司</t>
  </si>
  <si>
    <t>9710</t>
  </si>
  <si>
    <t>拉萨美年大健康健康管理有限公司</t>
  </si>
  <si>
    <t>10046</t>
  </si>
  <si>
    <t>西藏宇正健康科技有限公司</t>
  </si>
  <si>
    <t>香格里拉大酒店（拉萨）有限公司</t>
  </si>
  <si>
    <t>拉萨运高实业有限公司福朋喜来登酒店</t>
  </si>
  <si>
    <r>
      <t>共计2</t>
    </r>
    <r>
      <rPr>
        <b/>
        <sz val="10"/>
        <rFont val="宋体"/>
        <family val="0"/>
      </rPr>
      <t>0家企业</t>
    </r>
  </si>
  <si>
    <t>2020年拉萨市第三批享受稳岗返还企业名单公示表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</si>
</sst>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4"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5.57421875" style="1" customWidth="1"/>
    <col min="2" max="2" width="7.140625" style="1" customWidth="1"/>
    <col min="3" max="3" width="41.140625" style="1" customWidth="1"/>
    <col min="4" max="4" width="10.28125" style="1" customWidth="1"/>
    <col min="5" max="5" width="16.28125" style="1" customWidth="1"/>
    <col min="6" max="6" width="7.7109375" style="1" customWidth="1"/>
    <col min="7" max="7" width="16.00390625" style="1" customWidth="1"/>
    <col min="8" max="8" width="14.8515625" style="1" customWidth="1"/>
    <col min="9" max="9" width="10.140625" style="1" customWidth="1"/>
    <col min="10" max="16384" width="9.140625" style="1" customWidth="1"/>
  </cols>
  <sheetData>
    <row r="1" spans="1:9" ht="20.25" customHeight="1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12" t="s">
        <v>10</v>
      </c>
      <c r="B2" s="12"/>
      <c r="C2" s="12"/>
      <c r="D2" s="12"/>
      <c r="E2" s="12"/>
      <c r="F2" s="12"/>
      <c r="G2" s="12"/>
      <c r="H2" s="12"/>
      <c r="I2" s="12"/>
    </row>
    <row r="3" spans="1:9" ht="24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9</v>
      </c>
    </row>
    <row r="4" spans="1:9" ht="12.75">
      <c r="A4" s="2">
        <v>1</v>
      </c>
      <c r="B4" s="2" t="s">
        <v>12</v>
      </c>
      <c r="C4" s="9" t="s">
        <v>13</v>
      </c>
      <c r="D4" s="6"/>
      <c r="E4" s="3">
        <v>0</v>
      </c>
      <c r="F4" s="4">
        <v>25</v>
      </c>
      <c r="G4" s="18">
        <v>14345.72</v>
      </c>
      <c r="H4" s="2">
        <v>14345.72</v>
      </c>
      <c r="I4" s="2"/>
    </row>
    <row r="5" spans="1:9" ht="12.75">
      <c r="A5" s="2">
        <v>2</v>
      </c>
      <c r="B5" s="2" t="s">
        <v>14</v>
      </c>
      <c r="C5" s="2" t="s">
        <v>15</v>
      </c>
      <c r="D5" s="5"/>
      <c r="E5" s="3">
        <v>0</v>
      </c>
      <c r="F5" s="4">
        <v>835</v>
      </c>
      <c r="G5" s="18">
        <v>451551.76</v>
      </c>
      <c r="H5" s="2">
        <v>451551.76</v>
      </c>
      <c r="I5" s="2"/>
    </row>
    <row r="6" spans="1:9" ht="12.75">
      <c r="A6" s="2">
        <v>3</v>
      </c>
      <c r="B6" s="2" t="s">
        <v>16</v>
      </c>
      <c r="C6" s="2" t="s">
        <v>17</v>
      </c>
      <c r="D6" s="5"/>
      <c r="E6" s="3">
        <v>0</v>
      </c>
      <c r="F6" s="4">
        <v>7</v>
      </c>
      <c r="G6" s="18">
        <v>5179.74</v>
      </c>
      <c r="H6" s="2">
        <v>5179.74</v>
      </c>
      <c r="I6" s="2"/>
    </row>
    <row r="7" spans="1:9" ht="12.75">
      <c r="A7" s="2">
        <v>4</v>
      </c>
      <c r="B7" s="2" t="s">
        <v>18</v>
      </c>
      <c r="C7" s="2" t="s">
        <v>19</v>
      </c>
      <c r="D7" s="5"/>
      <c r="E7" s="3">
        <v>0</v>
      </c>
      <c r="F7" s="19">
        <v>97</v>
      </c>
      <c r="G7" s="18">
        <v>50885.12</v>
      </c>
      <c r="H7" s="2">
        <v>50885.12</v>
      </c>
      <c r="I7" s="2"/>
    </row>
    <row r="8" spans="1:9" ht="12.75">
      <c r="A8" s="2">
        <v>5</v>
      </c>
      <c r="B8" s="2" t="s">
        <v>20</v>
      </c>
      <c r="C8" s="2" t="s">
        <v>21</v>
      </c>
      <c r="D8" s="5"/>
      <c r="E8" s="3">
        <v>0</v>
      </c>
      <c r="F8" s="19">
        <v>327</v>
      </c>
      <c r="G8" s="18">
        <v>263738.48</v>
      </c>
      <c r="H8" s="2">
        <v>263738.48</v>
      </c>
      <c r="I8" s="2"/>
    </row>
    <row r="9" spans="1:9" ht="12.75">
      <c r="A9" s="2">
        <v>6</v>
      </c>
      <c r="B9" s="2" t="s">
        <v>22</v>
      </c>
      <c r="C9" s="2" t="s">
        <v>23</v>
      </c>
      <c r="D9" s="5"/>
      <c r="E9" s="3">
        <v>0</v>
      </c>
      <c r="F9" s="19">
        <v>12</v>
      </c>
      <c r="G9" s="18">
        <v>6482.26</v>
      </c>
      <c r="H9" s="2">
        <v>6482.26</v>
      </c>
      <c r="I9" s="2"/>
    </row>
    <row r="10" spans="1:9" ht="12.75">
      <c r="A10" s="2">
        <v>7</v>
      </c>
      <c r="B10" s="2" t="s">
        <v>24</v>
      </c>
      <c r="C10" s="2" t="s">
        <v>25</v>
      </c>
      <c r="D10" s="5"/>
      <c r="E10" s="3">
        <v>0</v>
      </c>
      <c r="F10" s="19">
        <v>31</v>
      </c>
      <c r="G10" s="18">
        <v>15862.32</v>
      </c>
      <c r="H10" s="2">
        <v>15862.32</v>
      </c>
      <c r="I10" s="2"/>
    </row>
    <row r="11" spans="1:9" ht="12.75">
      <c r="A11" s="2">
        <v>8</v>
      </c>
      <c r="B11" s="2" t="s">
        <v>26</v>
      </c>
      <c r="C11" s="2" t="s">
        <v>27</v>
      </c>
      <c r="D11" s="5"/>
      <c r="E11" s="3">
        <v>0</v>
      </c>
      <c r="F11" s="19">
        <v>7</v>
      </c>
      <c r="G11" s="18">
        <v>3270.88</v>
      </c>
      <c r="H11" s="2">
        <v>3270.88</v>
      </c>
      <c r="I11" s="2"/>
    </row>
    <row r="12" spans="1:9" ht="12.75">
      <c r="A12" s="2">
        <v>9</v>
      </c>
      <c r="B12" s="2" t="s">
        <v>28</v>
      </c>
      <c r="C12" s="2" t="s">
        <v>29</v>
      </c>
      <c r="D12" s="5"/>
      <c r="E12" s="3">
        <v>0</v>
      </c>
      <c r="F12" s="19">
        <v>19</v>
      </c>
      <c r="G12" s="18">
        <v>9534.12</v>
      </c>
      <c r="H12" s="2">
        <v>9534.12</v>
      </c>
      <c r="I12" s="2"/>
    </row>
    <row r="13" spans="1:9" ht="12.75">
      <c r="A13" s="2">
        <v>10</v>
      </c>
      <c r="B13" s="2" t="s">
        <v>30</v>
      </c>
      <c r="C13" s="2" t="s">
        <v>31</v>
      </c>
      <c r="D13" s="5"/>
      <c r="E13" s="3">
        <v>0</v>
      </c>
      <c r="F13" s="19">
        <v>41</v>
      </c>
      <c r="G13" s="18">
        <v>21519.56</v>
      </c>
      <c r="H13" s="2">
        <v>21519.56</v>
      </c>
      <c r="I13" s="2"/>
    </row>
    <row r="14" spans="1:9" ht="12.75">
      <c r="A14" s="2">
        <v>11</v>
      </c>
      <c r="B14" s="2" t="s">
        <v>32</v>
      </c>
      <c r="C14" s="2" t="s">
        <v>33</v>
      </c>
      <c r="D14" s="6"/>
      <c r="E14" s="3">
        <v>0</v>
      </c>
      <c r="F14" s="19">
        <v>14</v>
      </c>
      <c r="G14" s="18">
        <v>25424.76</v>
      </c>
      <c r="H14" s="2">
        <v>25424.76</v>
      </c>
      <c r="I14" s="2"/>
    </row>
    <row r="15" spans="1:9" ht="12.75">
      <c r="A15" s="2">
        <v>12</v>
      </c>
      <c r="B15" s="2">
        <v>10121</v>
      </c>
      <c r="C15" s="9" t="s">
        <v>34</v>
      </c>
      <c r="D15" s="6"/>
      <c r="E15" s="3">
        <v>0</v>
      </c>
      <c r="F15" s="4">
        <v>35</v>
      </c>
      <c r="G15" s="18">
        <v>25230.84</v>
      </c>
      <c r="H15" s="4">
        <v>25230.84</v>
      </c>
      <c r="I15" s="4"/>
    </row>
    <row r="16" spans="1:9" ht="12.75">
      <c r="A16" s="2">
        <v>13</v>
      </c>
      <c r="B16" s="2">
        <v>10091</v>
      </c>
      <c r="C16" s="9" t="s">
        <v>35</v>
      </c>
      <c r="D16" s="6" t="s">
        <v>36</v>
      </c>
      <c r="E16" s="3">
        <v>0</v>
      </c>
      <c r="F16" s="4">
        <v>13</v>
      </c>
      <c r="G16" s="18">
        <v>7847.38</v>
      </c>
      <c r="H16" s="4">
        <v>115830</v>
      </c>
      <c r="I16" s="4"/>
    </row>
    <row r="17" spans="1:9" ht="12.75">
      <c r="A17" s="2">
        <v>14</v>
      </c>
      <c r="B17" s="2" t="s">
        <v>37</v>
      </c>
      <c r="C17" s="9" t="s">
        <v>38</v>
      </c>
      <c r="D17" s="6" t="s">
        <v>36</v>
      </c>
      <c r="E17" s="3">
        <v>0</v>
      </c>
      <c r="F17" s="19">
        <v>12</v>
      </c>
      <c r="G17" s="18">
        <v>9564.54</v>
      </c>
      <c r="H17" s="4">
        <v>106920</v>
      </c>
      <c r="I17" s="4"/>
    </row>
    <row r="18" spans="1:9" ht="12.75">
      <c r="A18" s="2">
        <v>15</v>
      </c>
      <c r="B18" s="2" t="s">
        <v>39</v>
      </c>
      <c r="C18" s="9" t="s">
        <v>40</v>
      </c>
      <c r="D18" s="6" t="s">
        <v>36</v>
      </c>
      <c r="E18" s="3">
        <v>0</v>
      </c>
      <c r="F18" s="4">
        <v>146</v>
      </c>
      <c r="G18" s="18">
        <v>94446.08</v>
      </c>
      <c r="H18" s="4">
        <v>1300860</v>
      </c>
      <c r="I18" s="4"/>
    </row>
    <row r="19" spans="1:9" ht="12.75">
      <c r="A19" s="2">
        <v>16</v>
      </c>
      <c r="B19" s="2" t="s">
        <v>41</v>
      </c>
      <c r="C19" s="9" t="s">
        <v>42</v>
      </c>
      <c r="D19" s="6" t="s">
        <v>36</v>
      </c>
      <c r="E19" s="3">
        <v>0</v>
      </c>
      <c r="F19" s="4">
        <v>56</v>
      </c>
      <c r="G19" s="18">
        <v>28570.78</v>
      </c>
      <c r="H19" s="4">
        <v>498960</v>
      </c>
      <c r="I19" s="4"/>
    </row>
    <row r="20" spans="1:9" ht="12.75">
      <c r="A20" s="2">
        <v>17</v>
      </c>
      <c r="B20" s="2" t="s">
        <v>43</v>
      </c>
      <c r="C20" s="9" t="s">
        <v>44</v>
      </c>
      <c r="D20" s="6" t="s">
        <v>36</v>
      </c>
      <c r="E20" s="3">
        <v>0</v>
      </c>
      <c r="F20" s="4">
        <v>82</v>
      </c>
      <c r="G20" s="18">
        <v>57415.16</v>
      </c>
      <c r="H20" s="4">
        <v>730620</v>
      </c>
      <c r="I20" s="4"/>
    </row>
    <row r="21" spans="1:9" ht="12.75">
      <c r="A21" s="2">
        <v>18</v>
      </c>
      <c r="B21" s="2" t="s">
        <v>45</v>
      </c>
      <c r="C21" s="9" t="s">
        <v>46</v>
      </c>
      <c r="D21" s="6" t="s">
        <v>36</v>
      </c>
      <c r="E21" s="3">
        <v>0</v>
      </c>
      <c r="F21" s="4">
        <v>3</v>
      </c>
      <c r="G21" s="18">
        <v>2632.8</v>
      </c>
      <c r="H21" s="4">
        <v>26730</v>
      </c>
      <c r="I21" s="4"/>
    </row>
    <row r="22" spans="1:9" ht="12.75">
      <c r="A22" s="2">
        <v>19</v>
      </c>
      <c r="B22" s="2">
        <v>10144</v>
      </c>
      <c r="C22" s="9" t="s">
        <v>47</v>
      </c>
      <c r="D22" s="6" t="s">
        <v>36</v>
      </c>
      <c r="E22" s="3">
        <v>0</v>
      </c>
      <c r="F22" s="4">
        <v>248</v>
      </c>
      <c r="G22" s="18">
        <v>165622.76</v>
      </c>
      <c r="H22" s="4">
        <v>2209680</v>
      </c>
      <c r="I22" s="4"/>
    </row>
    <row r="23" spans="1:9" ht="12.75">
      <c r="A23" s="2">
        <v>20</v>
      </c>
      <c r="B23" s="2">
        <v>10201</v>
      </c>
      <c r="C23" s="9" t="s">
        <v>48</v>
      </c>
      <c r="D23" s="6" t="s">
        <v>36</v>
      </c>
      <c r="E23" s="3">
        <v>0</v>
      </c>
      <c r="F23" s="4">
        <v>44</v>
      </c>
      <c r="G23" s="18">
        <v>29743.06</v>
      </c>
      <c r="H23" s="4">
        <v>392040</v>
      </c>
      <c r="I23" s="4"/>
    </row>
    <row r="24" spans="1:9" ht="18" customHeight="1">
      <c r="A24" s="13" t="s">
        <v>8</v>
      </c>
      <c r="B24" s="14"/>
      <c r="C24" s="10" t="s">
        <v>49</v>
      </c>
      <c r="D24" s="7"/>
      <c r="E24" s="7"/>
      <c r="F24" s="7">
        <f>SUM(F4:F23)</f>
        <v>2054</v>
      </c>
      <c r="G24" s="20">
        <f>SUM(G4:G23)</f>
        <v>1288868.12</v>
      </c>
      <c r="H24" s="7">
        <f>SUM(H4:H23)</f>
        <v>6274665.5600000005</v>
      </c>
      <c r="I24" s="7"/>
    </row>
    <row r="25" spans="1:9" ht="12.75">
      <c r="A25" s="15" t="s">
        <v>11</v>
      </c>
      <c r="B25" s="16"/>
      <c r="C25" s="16"/>
      <c r="D25" s="16"/>
      <c r="E25" s="16"/>
      <c r="F25" s="16"/>
      <c r="G25" s="16"/>
      <c r="H25" s="16"/>
      <c r="I25" s="16"/>
    </row>
    <row r="26" spans="1:9" ht="27.75" customHeight="1">
      <c r="A26" s="17"/>
      <c r="B26" s="17"/>
      <c r="C26" s="17"/>
      <c r="D26" s="17"/>
      <c r="E26" s="17"/>
      <c r="F26" s="17"/>
      <c r="G26" s="17"/>
      <c r="H26" s="17"/>
      <c r="I26" s="17"/>
    </row>
  </sheetData>
  <sheetProtection/>
  <mergeCells count="4">
    <mergeCell ref="A1:I1"/>
    <mergeCell ref="A2:I2"/>
    <mergeCell ref="A24:B24"/>
    <mergeCell ref="A25:I26"/>
  </mergeCells>
  <printOptions horizontalCentered="1"/>
  <pageMargins left="0.2755905511811024" right="0.15748031496062992" top="0.15748031496062992" bottom="0.15748031496062992" header="0.11811023622047245" footer="0.1574803149606299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2021-03-31T03:35:53Z</cp:lastPrinted>
  <dcterms:modified xsi:type="dcterms:W3CDTF">2021-03-31T03:35:58Z</dcterms:modified>
  <cp:category/>
  <cp:version/>
  <cp:contentType/>
  <cp:contentStatus/>
</cp:coreProperties>
</file>